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activeTab="1"/>
  </bookViews>
  <sheets>
    <sheet name="11.2021" sheetId="3" r:id="rId1"/>
    <sheet name="Договора" sheetId="4" r:id="rId2"/>
  </sheets>
  <calcPr calcId="125725" refMode="R1C1"/>
</workbook>
</file>

<file path=xl/calcChain.xml><?xml version="1.0" encoding="utf-8"?>
<calcChain xmlns="http://schemas.openxmlformats.org/spreadsheetml/2006/main">
  <c r="E19" i="4"/>
</calcChain>
</file>

<file path=xl/sharedStrings.xml><?xml version="1.0" encoding="utf-8"?>
<sst xmlns="http://schemas.openxmlformats.org/spreadsheetml/2006/main" count="36" uniqueCount="36">
  <si>
    <t>Количество/Общая стоимость договоров, руб</t>
  </si>
  <si>
    <t>0/0,00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</si>
  <si>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</si>
  <si>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</si>
  <si>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</si>
  <si>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Предмет договоров, заключенных по результатам закупок</t>
  </si>
  <si>
    <t>Сведения о количестве и об общей стоимости договоров, заключенных заказчиком по результатам закупки товаров, работ, услуг</t>
  </si>
  <si>
    <t>N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</si>
  <si>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</si>
  <si>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</si>
  <si>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</si>
  <si>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</si>
  <si>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</si>
  <si>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ИТОГО</t>
  </si>
  <si>
    <t>Сведения о заключенных договорах АО "Псковэнергоагент" за ноябрь 2021 года.</t>
  </si>
  <si>
    <t>Теплоснабжение административного здания: п. Красногородск, ул. Советская, д.20а</t>
  </si>
  <si>
    <t>Приобретение детских новогодних подарков</t>
  </si>
  <si>
    <t xml:space="preserve">Приобретение канцелярской продукции с логотипом АО "Псковэнергоагент" </t>
  </si>
  <si>
    <t xml:space="preserve">Приобретение печатной продукции с логотипом АО "Псковэнергоагент" </t>
  </si>
  <si>
    <t>Поставка аптечек медицинских для оказания первой помощи</t>
  </si>
  <si>
    <t>Приобретение прав использования «Web система СБИС» ЭП-LITE (электронная цифровая подпись для участия в торгах по 223 ФЗ)</t>
  </si>
  <si>
    <t xml:space="preserve">Приобретение прав использования КриптоПро CSP 4.0 неограниченные </t>
  </si>
  <si>
    <t xml:space="preserve">Приобретение защищенного носителя Рутокен СБИС </t>
  </si>
  <si>
    <t>Предрейсовый медицинский осмотр водителей автомобиля (г. Псков)</t>
  </si>
  <si>
    <t>Приобретение бытовой техники</t>
  </si>
  <si>
    <t>Поставка медикаментов для комплектации медицинских аптечек</t>
  </si>
  <si>
    <t>Получение справок о наличии/отсутствии психиатрического учета и психиатрическое освидетельствование при приеме на работу (г. Псков, г. Великие Луки)</t>
  </si>
  <si>
    <t>Услуги мобильной связи</t>
  </si>
  <si>
    <t>Поставка офисной мебели</t>
  </si>
  <si>
    <t>Приобретение мобильных телефонов, источников бесперебойного питания, принтеров малой производительности, карты памяти</t>
  </si>
  <si>
    <t>Приобретение легковых автомобилей повышенной проходимости для перевозки бригад</t>
  </si>
  <si>
    <t>76027084023210000360000</t>
  </si>
  <si>
    <t>76027084023210000350000</t>
  </si>
  <si>
    <t>76027084023210000340000</t>
  </si>
  <si>
    <t>5/177 993,93</t>
  </si>
  <si>
    <t>8/332 585,60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</si>
</sst>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8"/>
      <color indexed="24"/>
      <name val="Microsoft Sans Serif"/>
      <family val="2"/>
    </font>
    <font>
      <sz val="8"/>
      <color indexed="8"/>
      <name val="Microsoft Sans Serif"/>
      <family val="2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4" borderId="8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2" fontId="1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1" fontId="1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4" borderId="8" xfId="0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_Исполнительный аппарат МРСК Центра и Приволжь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workbookViewId="0">
      <selection activeCell="F7" sqref="F7"/>
    </sheetView>
  </sheetViews>
  <sheetFormatPr defaultColWidth="9.109375" defaultRowHeight="13.2"/>
  <cols>
    <col min="1" max="1" width="59" style="1" customWidth="1"/>
    <col min="2" max="2" width="44" style="1" customWidth="1"/>
    <col min="3" max="16384" width="9.109375" style="1"/>
  </cols>
  <sheetData>
    <row r="1" spans="1:56" ht="30" customHeight="1">
      <c r="A1" s="36" t="s">
        <v>14</v>
      </c>
      <c r="B1" s="36"/>
    </row>
    <row r="2" spans="1:56" ht="13.8" thickBot="1"/>
    <row r="3" spans="1:56" s="7" customFormat="1" ht="31.8" thickBot="1">
      <c r="A3" s="10" t="s">
        <v>5</v>
      </c>
      <c r="B3" s="2" t="s">
        <v>0</v>
      </c>
    </row>
    <row r="4" spans="1:56" s="5" customFormat="1" ht="14.4" thickBot="1">
      <c r="A4" s="3">
        <v>1</v>
      </c>
      <c r="B4" s="4">
        <v>2</v>
      </c>
    </row>
    <row r="5" spans="1:56" s="6" customFormat="1" ht="46.8">
      <c r="A5" s="8" t="s">
        <v>2</v>
      </c>
      <c r="B5" s="11" t="s">
        <v>1</v>
      </c>
    </row>
    <row r="6" spans="1:56" s="6" customFormat="1" ht="62.4">
      <c r="A6" s="12" t="s">
        <v>3</v>
      </c>
      <c r="B6" s="35" t="s">
        <v>34</v>
      </c>
    </row>
    <row r="7" spans="1:56" s="6" customFormat="1" ht="63" thickBot="1">
      <c r="A7" s="9" t="s">
        <v>4</v>
      </c>
      <c r="B7" s="35" t="s">
        <v>35</v>
      </c>
    </row>
    <row r="8" spans="1:56" ht="13.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3.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3.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3.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3.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3.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3.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3.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3.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3.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3.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3.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3.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3.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3.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3.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3.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3.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3.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3.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3.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3.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3.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3.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3.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3.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3.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3.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3.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3.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3.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3.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3.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3.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3.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3.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3.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3.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3.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3.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13.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13.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13.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13.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13.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13.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13.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13.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13.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3.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13.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3.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3.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3.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3.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3.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3.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13.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13.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13.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3.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13.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3.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3.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13.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13.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13.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13.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13.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13.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13.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3.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3.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3.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3.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13.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13.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13.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ht="13.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ht="13.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ht="13.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ht="13.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ht="13.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ht="13.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ht="13.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ht="13.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ht="13.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ht="13.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ht="13.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ht="13.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ht="13.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ht="13.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ht="13.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ht="13.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ht="13.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ht="13.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ht="13.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ht="13.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ht="13.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ht="13.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ht="13.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ht="13.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ht="13.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ht="13.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ht="13.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2:56" ht="13.8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13" sqref="E13"/>
    </sheetView>
  </sheetViews>
  <sheetFormatPr defaultColWidth="9.109375" defaultRowHeight="13.2"/>
  <cols>
    <col min="1" max="1" width="18" style="29" customWidth="1"/>
    <col min="2" max="2" width="80.5546875" style="30" customWidth="1"/>
    <col min="3" max="3" width="18" style="31" customWidth="1"/>
    <col min="4" max="4" width="30.109375" style="31" customWidth="1"/>
    <col min="5" max="6" width="18" style="29" customWidth="1"/>
    <col min="257" max="257" width="18" customWidth="1"/>
    <col min="258" max="258" width="80.5546875" customWidth="1"/>
    <col min="259" max="259" width="18" customWidth="1"/>
    <col min="260" max="260" width="30.109375" customWidth="1"/>
    <col min="261" max="262" width="18" customWidth="1"/>
    <col min="513" max="513" width="18" customWidth="1"/>
    <col min="514" max="514" width="80.5546875" customWidth="1"/>
    <col min="515" max="515" width="18" customWidth="1"/>
    <col min="516" max="516" width="30.109375" customWidth="1"/>
    <col min="517" max="518" width="18" customWidth="1"/>
    <col min="769" max="769" width="18" customWidth="1"/>
    <col min="770" max="770" width="80.5546875" customWidth="1"/>
    <col min="771" max="771" width="18" customWidth="1"/>
    <col min="772" max="772" width="30.109375" customWidth="1"/>
    <col min="773" max="774" width="18" customWidth="1"/>
    <col min="1025" max="1025" width="18" customWidth="1"/>
    <col min="1026" max="1026" width="80.5546875" customWidth="1"/>
    <col min="1027" max="1027" width="18" customWidth="1"/>
    <col min="1028" max="1028" width="30.109375" customWidth="1"/>
    <col min="1029" max="1030" width="18" customWidth="1"/>
    <col min="1281" max="1281" width="18" customWidth="1"/>
    <col min="1282" max="1282" width="80.5546875" customWidth="1"/>
    <col min="1283" max="1283" width="18" customWidth="1"/>
    <col min="1284" max="1284" width="30.109375" customWidth="1"/>
    <col min="1285" max="1286" width="18" customWidth="1"/>
    <col min="1537" max="1537" width="18" customWidth="1"/>
    <col min="1538" max="1538" width="80.5546875" customWidth="1"/>
    <col min="1539" max="1539" width="18" customWidth="1"/>
    <col min="1540" max="1540" width="30.109375" customWidth="1"/>
    <col min="1541" max="1542" width="18" customWidth="1"/>
    <col min="1793" max="1793" width="18" customWidth="1"/>
    <col min="1794" max="1794" width="80.5546875" customWidth="1"/>
    <col min="1795" max="1795" width="18" customWidth="1"/>
    <col min="1796" max="1796" width="30.109375" customWidth="1"/>
    <col min="1797" max="1798" width="18" customWidth="1"/>
    <col min="2049" max="2049" width="18" customWidth="1"/>
    <col min="2050" max="2050" width="80.5546875" customWidth="1"/>
    <col min="2051" max="2051" width="18" customWidth="1"/>
    <col min="2052" max="2052" width="30.109375" customWidth="1"/>
    <col min="2053" max="2054" width="18" customWidth="1"/>
    <col min="2305" max="2305" width="18" customWidth="1"/>
    <col min="2306" max="2306" width="80.5546875" customWidth="1"/>
    <col min="2307" max="2307" width="18" customWidth="1"/>
    <col min="2308" max="2308" width="30.109375" customWidth="1"/>
    <col min="2309" max="2310" width="18" customWidth="1"/>
    <col min="2561" max="2561" width="18" customWidth="1"/>
    <col min="2562" max="2562" width="80.5546875" customWidth="1"/>
    <col min="2563" max="2563" width="18" customWidth="1"/>
    <col min="2564" max="2564" width="30.109375" customWidth="1"/>
    <col min="2565" max="2566" width="18" customWidth="1"/>
    <col min="2817" max="2817" width="18" customWidth="1"/>
    <col min="2818" max="2818" width="80.5546875" customWidth="1"/>
    <col min="2819" max="2819" width="18" customWidth="1"/>
    <col min="2820" max="2820" width="30.109375" customWidth="1"/>
    <col min="2821" max="2822" width="18" customWidth="1"/>
    <col min="3073" max="3073" width="18" customWidth="1"/>
    <col min="3074" max="3074" width="80.5546875" customWidth="1"/>
    <col min="3075" max="3075" width="18" customWidth="1"/>
    <col min="3076" max="3076" width="30.109375" customWidth="1"/>
    <col min="3077" max="3078" width="18" customWidth="1"/>
    <col min="3329" max="3329" width="18" customWidth="1"/>
    <col min="3330" max="3330" width="80.5546875" customWidth="1"/>
    <col min="3331" max="3331" width="18" customWidth="1"/>
    <col min="3332" max="3332" width="30.109375" customWidth="1"/>
    <col min="3333" max="3334" width="18" customWidth="1"/>
    <col min="3585" max="3585" width="18" customWidth="1"/>
    <col min="3586" max="3586" width="80.5546875" customWidth="1"/>
    <col min="3587" max="3587" width="18" customWidth="1"/>
    <col min="3588" max="3588" width="30.109375" customWidth="1"/>
    <col min="3589" max="3590" width="18" customWidth="1"/>
    <col min="3841" max="3841" width="18" customWidth="1"/>
    <col min="3842" max="3842" width="80.5546875" customWidth="1"/>
    <col min="3843" max="3843" width="18" customWidth="1"/>
    <col min="3844" max="3844" width="30.109375" customWidth="1"/>
    <col min="3845" max="3846" width="18" customWidth="1"/>
    <col min="4097" max="4097" width="18" customWidth="1"/>
    <col min="4098" max="4098" width="80.5546875" customWidth="1"/>
    <col min="4099" max="4099" width="18" customWidth="1"/>
    <col min="4100" max="4100" width="30.109375" customWidth="1"/>
    <col min="4101" max="4102" width="18" customWidth="1"/>
    <col min="4353" max="4353" width="18" customWidth="1"/>
    <col min="4354" max="4354" width="80.5546875" customWidth="1"/>
    <col min="4355" max="4355" width="18" customWidth="1"/>
    <col min="4356" max="4356" width="30.109375" customWidth="1"/>
    <col min="4357" max="4358" width="18" customWidth="1"/>
    <col min="4609" max="4609" width="18" customWidth="1"/>
    <col min="4610" max="4610" width="80.5546875" customWidth="1"/>
    <col min="4611" max="4611" width="18" customWidth="1"/>
    <col min="4612" max="4612" width="30.109375" customWidth="1"/>
    <col min="4613" max="4614" width="18" customWidth="1"/>
    <col min="4865" max="4865" width="18" customWidth="1"/>
    <col min="4866" max="4866" width="80.5546875" customWidth="1"/>
    <col min="4867" max="4867" width="18" customWidth="1"/>
    <col min="4868" max="4868" width="30.109375" customWidth="1"/>
    <col min="4869" max="4870" width="18" customWidth="1"/>
    <col min="5121" max="5121" width="18" customWidth="1"/>
    <col min="5122" max="5122" width="80.5546875" customWidth="1"/>
    <col min="5123" max="5123" width="18" customWidth="1"/>
    <col min="5124" max="5124" width="30.109375" customWidth="1"/>
    <col min="5125" max="5126" width="18" customWidth="1"/>
    <col min="5377" max="5377" width="18" customWidth="1"/>
    <col min="5378" max="5378" width="80.5546875" customWidth="1"/>
    <col min="5379" max="5379" width="18" customWidth="1"/>
    <col min="5380" max="5380" width="30.109375" customWidth="1"/>
    <col min="5381" max="5382" width="18" customWidth="1"/>
    <col min="5633" max="5633" width="18" customWidth="1"/>
    <col min="5634" max="5634" width="80.5546875" customWidth="1"/>
    <col min="5635" max="5635" width="18" customWidth="1"/>
    <col min="5636" max="5636" width="30.109375" customWidth="1"/>
    <col min="5637" max="5638" width="18" customWidth="1"/>
    <col min="5889" max="5889" width="18" customWidth="1"/>
    <col min="5890" max="5890" width="80.5546875" customWidth="1"/>
    <col min="5891" max="5891" width="18" customWidth="1"/>
    <col min="5892" max="5892" width="30.109375" customWidth="1"/>
    <col min="5893" max="5894" width="18" customWidth="1"/>
    <col min="6145" max="6145" width="18" customWidth="1"/>
    <col min="6146" max="6146" width="80.5546875" customWidth="1"/>
    <col min="6147" max="6147" width="18" customWidth="1"/>
    <col min="6148" max="6148" width="30.109375" customWidth="1"/>
    <col min="6149" max="6150" width="18" customWidth="1"/>
    <col min="6401" max="6401" width="18" customWidth="1"/>
    <col min="6402" max="6402" width="80.5546875" customWidth="1"/>
    <col min="6403" max="6403" width="18" customWidth="1"/>
    <col min="6404" max="6404" width="30.109375" customWidth="1"/>
    <col min="6405" max="6406" width="18" customWidth="1"/>
    <col min="6657" max="6657" width="18" customWidth="1"/>
    <col min="6658" max="6658" width="80.5546875" customWidth="1"/>
    <col min="6659" max="6659" width="18" customWidth="1"/>
    <col min="6660" max="6660" width="30.109375" customWidth="1"/>
    <col min="6661" max="6662" width="18" customWidth="1"/>
    <col min="6913" max="6913" width="18" customWidth="1"/>
    <col min="6914" max="6914" width="80.5546875" customWidth="1"/>
    <col min="6915" max="6915" width="18" customWidth="1"/>
    <col min="6916" max="6916" width="30.109375" customWidth="1"/>
    <col min="6917" max="6918" width="18" customWidth="1"/>
    <col min="7169" max="7169" width="18" customWidth="1"/>
    <col min="7170" max="7170" width="80.5546875" customWidth="1"/>
    <col min="7171" max="7171" width="18" customWidth="1"/>
    <col min="7172" max="7172" width="30.109375" customWidth="1"/>
    <col min="7173" max="7174" width="18" customWidth="1"/>
    <col min="7425" max="7425" width="18" customWidth="1"/>
    <col min="7426" max="7426" width="80.5546875" customWidth="1"/>
    <col min="7427" max="7427" width="18" customWidth="1"/>
    <col min="7428" max="7428" width="30.109375" customWidth="1"/>
    <col min="7429" max="7430" width="18" customWidth="1"/>
    <col min="7681" max="7681" width="18" customWidth="1"/>
    <col min="7682" max="7682" width="80.5546875" customWidth="1"/>
    <col min="7683" max="7683" width="18" customWidth="1"/>
    <col min="7684" max="7684" width="30.109375" customWidth="1"/>
    <col min="7685" max="7686" width="18" customWidth="1"/>
    <col min="7937" max="7937" width="18" customWidth="1"/>
    <col min="7938" max="7938" width="80.5546875" customWidth="1"/>
    <col min="7939" max="7939" width="18" customWidth="1"/>
    <col min="7940" max="7940" width="30.109375" customWidth="1"/>
    <col min="7941" max="7942" width="18" customWidth="1"/>
    <col min="8193" max="8193" width="18" customWidth="1"/>
    <col min="8194" max="8194" width="80.5546875" customWidth="1"/>
    <col min="8195" max="8195" width="18" customWidth="1"/>
    <col min="8196" max="8196" width="30.109375" customWidth="1"/>
    <col min="8197" max="8198" width="18" customWidth="1"/>
    <col min="8449" max="8449" width="18" customWidth="1"/>
    <col min="8450" max="8450" width="80.5546875" customWidth="1"/>
    <col min="8451" max="8451" width="18" customWidth="1"/>
    <col min="8452" max="8452" width="30.109375" customWidth="1"/>
    <col min="8453" max="8454" width="18" customWidth="1"/>
    <col min="8705" max="8705" width="18" customWidth="1"/>
    <col min="8706" max="8706" width="80.5546875" customWidth="1"/>
    <col min="8707" max="8707" width="18" customWidth="1"/>
    <col min="8708" max="8708" width="30.109375" customWidth="1"/>
    <col min="8709" max="8710" width="18" customWidth="1"/>
    <col min="8961" max="8961" width="18" customWidth="1"/>
    <col min="8962" max="8962" width="80.5546875" customWidth="1"/>
    <col min="8963" max="8963" width="18" customWidth="1"/>
    <col min="8964" max="8964" width="30.109375" customWidth="1"/>
    <col min="8965" max="8966" width="18" customWidth="1"/>
    <col min="9217" max="9217" width="18" customWidth="1"/>
    <col min="9218" max="9218" width="80.5546875" customWidth="1"/>
    <col min="9219" max="9219" width="18" customWidth="1"/>
    <col min="9220" max="9220" width="30.109375" customWidth="1"/>
    <col min="9221" max="9222" width="18" customWidth="1"/>
    <col min="9473" max="9473" width="18" customWidth="1"/>
    <col min="9474" max="9474" width="80.5546875" customWidth="1"/>
    <col min="9475" max="9475" width="18" customWidth="1"/>
    <col min="9476" max="9476" width="30.109375" customWidth="1"/>
    <col min="9477" max="9478" width="18" customWidth="1"/>
    <col min="9729" max="9729" width="18" customWidth="1"/>
    <col min="9730" max="9730" width="80.5546875" customWidth="1"/>
    <col min="9731" max="9731" width="18" customWidth="1"/>
    <col min="9732" max="9732" width="30.109375" customWidth="1"/>
    <col min="9733" max="9734" width="18" customWidth="1"/>
    <col min="9985" max="9985" width="18" customWidth="1"/>
    <col min="9986" max="9986" width="80.5546875" customWidth="1"/>
    <col min="9987" max="9987" width="18" customWidth="1"/>
    <col min="9988" max="9988" width="30.109375" customWidth="1"/>
    <col min="9989" max="9990" width="18" customWidth="1"/>
    <col min="10241" max="10241" width="18" customWidth="1"/>
    <col min="10242" max="10242" width="80.5546875" customWidth="1"/>
    <col min="10243" max="10243" width="18" customWidth="1"/>
    <col min="10244" max="10244" width="30.109375" customWidth="1"/>
    <col min="10245" max="10246" width="18" customWidth="1"/>
    <col min="10497" max="10497" width="18" customWidth="1"/>
    <col min="10498" max="10498" width="80.5546875" customWidth="1"/>
    <col min="10499" max="10499" width="18" customWidth="1"/>
    <col min="10500" max="10500" width="30.109375" customWidth="1"/>
    <col min="10501" max="10502" width="18" customWidth="1"/>
    <col min="10753" max="10753" width="18" customWidth="1"/>
    <col min="10754" max="10754" width="80.5546875" customWidth="1"/>
    <col min="10755" max="10755" width="18" customWidth="1"/>
    <col min="10756" max="10756" width="30.109375" customWidth="1"/>
    <col min="10757" max="10758" width="18" customWidth="1"/>
    <col min="11009" max="11009" width="18" customWidth="1"/>
    <col min="11010" max="11010" width="80.5546875" customWidth="1"/>
    <col min="11011" max="11011" width="18" customWidth="1"/>
    <col min="11012" max="11012" width="30.109375" customWidth="1"/>
    <col min="11013" max="11014" width="18" customWidth="1"/>
    <col min="11265" max="11265" width="18" customWidth="1"/>
    <col min="11266" max="11266" width="80.5546875" customWidth="1"/>
    <col min="11267" max="11267" width="18" customWidth="1"/>
    <col min="11268" max="11268" width="30.109375" customWidth="1"/>
    <col min="11269" max="11270" width="18" customWidth="1"/>
    <col min="11521" max="11521" width="18" customWidth="1"/>
    <col min="11522" max="11522" width="80.5546875" customWidth="1"/>
    <col min="11523" max="11523" width="18" customWidth="1"/>
    <col min="11524" max="11524" width="30.109375" customWidth="1"/>
    <col min="11525" max="11526" width="18" customWidth="1"/>
    <col min="11777" max="11777" width="18" customWidth="1"/>
    <col min="11778" max="11778" width="80.5546875" customWidth="1"/>
    <col min="11779" max="11779" width="18" customWidth="1"/>
    <col min="11780" max="11780" width="30.109375" customWidth="1"/>
    <col min="11781" max="11782" width="18" customWidth="1"/>
    <col min="12033" max="12033" width="18" customWidth="1"/>
    <col min="12034" max="12034" width="80.5546875" customWidth="1"/>
    <col min="12035" max="12035" width="18" customWidth="1"/>
    <col min="12036" max="12036" width="30.109375" customWidth="1"/>
    <col min="12037" max="12038" width="18" customWidth="1"/>
    <col min="12289" max="12289" width="18" customWidth="1"/>
    <col min="12290" max="12290" width="80.5546875" customWidth="1"/>
    <col min="12291" max="12291" width="18" customWidth="1"/>
    <col min="12292" max="12292" width="30.109375" customWidth="1"/>
    <col min="12293" max="12294" width="18" customWidth="1"/>
    <col min="12545" max="12545" width="18" customWidth="1"/>
    <col min="12546" max="12546" width="80.5546875" customWidth="1"/>
    <col min="12547" max="12547" width="18" customWidth="1"/>
    <col min="12548" max="12548" width="30.109375" customWidth="1"/>
    <col min="12549" max="12550" width="18" customWidth="1"/>
    <col min="12801" max="12801" width="18" customWidth="1"/>
    <col min="12802" max="12802" width="80.5546875" customWidth="1"/>
    <col min="12803" max="12803" width="18" customWidth="1"/>
    <col min="12804" max="12804" width="30.109375" customWidth="1"/>
    <col min="12805" max="12806" width="18" customWidth="1"/>
    <col min="13057" max="13057" width="18" customWidth="1"/>
    <col min="13058" max="13058" width="80.5546875" customWidth="1"/>
    <col min="13059" max="13059" width="18" customWidth="1"/>
    <col min="13060" max="13060" width="30.109375" customWidth="1"/>
    <col min="13061" max="13062" width="18" customWidth="1"/>
    <col min="13313" max="13313" width="18" customWidth="1"/>
    <col min="13314" max="13314" width="80.5546875" customWidth="1"/>
    <col min="13315" max="13315" width="18" customWidth="1"/>
    <col min="13316" max="13316" width="30.109375" customWidth="1"/>
    <col min="13317" max="13318" width="18" customWidth="1"/>
    <col min="13569" max="13569" width="18" customWidth="1"/>
    <col min="13570" max="13570" width="80.5546875" customWidth="1"/>
    <col min="13571" max="13571" width="18" customWidth="1"/>
    <col min="13572" max="13572" width="30.109375" customWidth="1"/>
    <col min="13573" max="13574" width="18" customWidth="1"/>
    <col min="13825" max="13825" width="18" customWidth="1"/>
    <col min="13826" max="13826" width="80.5546875" customWidth="1"/>
    <col min="13827" max="13827" width="18" customWidth="1"/>
    <col min="13828" max="13828" width="30.109375" customWidth="1"/>
    <col min="13829" max="13830" width="18" customWidth="1"/>
    <col min="14081" max="14081" width="18" customWidth="1"/>
    <col min="14082" max="14082" width="80.5546875" customWidth="1"/>
    <col min="14083" max="14083" width="18" customWidth="1"/>
    <col min="14084" max="14084" width="30.109375" customWidth="1"/>
    <col min="14085" max="14086" width="18" customWidth="1"/>
    <col min="14337" max="14337" width="18" customWidth="1"/>
    <col min="14338" max="14338" width="80.5546875" customWidth="1"/>
    <col min="14339" max="14339" width="18" customWidth="1"/>
    <col min="14340" max="14340" width="30.109375" customWidth="1"/>
    <col min="14341" max="14342" width="18" customWidth="1"/>
    <col min="14593" max="14593" width="18" customWidth="1"/>
    <col min="14594" max="14594" width="80.5546875" customWidth="1"/>
    <col min="14595" max="14595" width="18" customWidth="1"/>
    <col min="14596" max="14596" width="30.109375" customWidth="1"/>
    <col min="14597" max="14598" width="18" customWidth="1"/>
    <col min="14849" max="14849" width="18" customWidth="1"/>
    <col min="14850" max="14850" width="80.5546875" customWidth="1"/>
    <col min="14851" max="14851" width="18" customWidth="1"/>
    <col min="14852" max="14852" width="30.109375" customWidth="1"/>
    <col min="14853" max="14854" width="18" customWidth="1"/>
    <col min="15105" max="15105" width="18" customWidth="1"/>
    <col min="15106" max="15106" width="80.5546875" customWidth="1"/>
    <col min="15107" max="15107" width="18" customWidth="1"/>
    <col min="15108" max="15108" width="30.109375" customWidth="1"/>
    <col min="15109" max="15110" width="18" customWidth="1"/>
    <col min="15361" max="15361" width="18" customWidth="1"/>
    <col min="15362" max="15362" width="80.5546875" customWidth="1"/>
    <col min="15363" max="15363" width="18" customWidth="1"/>
    <col min="15364" max="15364" width="30.109375" customWidth="1"/>
    <col min="15365" max="15366" width="18" customWidth="1"/>
    <col min="15617" max="15617" width="18" customWidth="1"/>
    <col min="15618" max="15618" width="80.5546875" customWidth="1"/>
    <col min="15619" max="15619" width="18" customWidth="1"/>
    <col min="15620" max="15620" width="30.109375" customWidth="1"/>
    <col min="15621" max="15622" width="18" customWidth="1"/>
    <col min="15873" max="15873" width="18" customWidth="1"/>
    <col min="15874" max="15874" width="80.5546875" customWidth="1"/>
    <col min="15875" max="15875" width="18" customWidth="1"/>
    <col min="15876" max="15876" width="30.109375" customWidth="1"/>
    <col min="15877" max="15878" width="18" customWidth="1"/>
    <col min="16129" max="16129" width="18" customWidth="1"/>
    <col min="16130" max="16130" width="80.5546875" customWidth="1"/>
    <col min="16131" max="16131" width="18" customWidth="1"/>
    <col min="16132" max="16132" width="30.109375" customWidth="1"/>
    <col min="16133" max="16134" width="18" customWidth="1"/>
  </cols>
  <sheetData>
    <row r="1" spans="1:6">
      <c r="A1" s="37" t="s">
        <v>6</v>
      </c>
      <c r="B1" s="37"/>
      <c r="C1" s="37"/>
      <c r="D1" s="37"/>
      <c r="E1" s="37"/>
      <c r="F1" s="37"/>
    </row>
    <row r="2" spans="1:6" s="14" customFormat="1" ht="81" customHeight="1">
      <c r="A2" s="13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</row>
    <row r="3" spans="1:6" s="19" customFormat="1" ht="36" customHeight="1">
      <c r="A3" s="15">
        <v>1</v>
      </c>
      <c r="B3" s="32" t="s">
        <v>15</v>
      </c>
      <c r="C3" s="15">
        <v>220</v>
      </c>
      <c r="D3" s="17"/>
      <c r="E3" s="18">
        <v>23334.78</v>
      </c>
      <c r="F3" s="15"/>
    </row>
    <row r="4" spans="1:6" s="19" customFormat="1" ht="36" customHeight="1">
      <c r="A4" s="15">
        <v>2</v>
      </c>
      <c r="B4" s="16" t="s">
        <v>16</v>
      </c>
      <c r="C4" s="15">
        <v>320</v>
      </c>
      <c r="D4" s="20"/>
      <c r="E4" s="18">
        <v>99600</v>
      </c>
      <c r="F4" s="15"/>
    </row>
    <row r="5" spans="1:6" s="19" customFormat="1" ht="36" customHeight="1">
      <c r="A5" s="15">
        <v>3</v>
      </c>
      <c r="B5" s="32" t="s">
        <v>17</v>
      </c>
      <c r="C5" s="15">
        <v>320</v>
      </c>
      <c r="D5" s="21"/>
      <c r="E5" s="18">
        <v>43950</v>
      </c>
      <c r="F5" s="15"/>
    </row>
    <row r="6" spans="1:6" s="19" customFormat="1" ht="36" customHeight="1">
      <c r="A6" s="15">
        <v>4</v>
      </c>
      <c r="B6" s="32" t="s">
        <v>18</v>
      </c>
      <c r="C6" s="15">
        <v>320</v>
      </c>
      <c r="D6" s="20"/>
      <c r="E6" s="18">
        <v>54840</v>
      </c>
      <c r="F6" s="15"/>
    </row>
    <row r="7" spans="1:6" s="19" customFormat="1" ht="36" customHeight="1">
      <c r="A7" s="15">
        <v>5</v>
      </c>
      <c r="B7" s="16" t="s">
        <v>19</v>
      </c>
      <c r="C7" s="15">
        <v>320</v>
      </c>
      <c r="D7" s="20"/>
      <c r="E7" s="18">
        <v>85041</v>
      </c>
      <c r="F7" s="15"/>
    </row>
    <row r="8" spans="1:6" s="19" customFormat="1" ht="36" customHeight="1">
      <c r="A8" s="15">
        <v>6</v>
      </c>
      <c r="B8" s="22" t="s">
        <v>20</v>
      </c>
      <c r="C8" s="15">
        <v>320</v>
      </c>
      <c r="D8" s="23"/>
      <c r="E8" s="18">
        <v>6000</v>
      </c>
      <c r="F8" s="15"/>
    </row>
    <row r="9" spans="1:6" s="19" customFormat="1" ht="36" customHeight="1">
      <c r="A9" s="15">
        <v>7</v>
      </c>
      <c r="B9" s="22" t="s">
        <v>21</v>
      </c>
      <c r="C9" s="15">
        <v>320</v>
      </c>
      <c r="D9" s="20"/>
      <c r="E9" s="18">
        <v>7500</v>
      </c>
      <c r="F9" s="15"/>
    </row>
    <row r="10" spans="1:6" s="19" customFormat="1" ht="36" customHeight="1">
      <c r="A10" s="15">
        <v>8</v>
      </c>
      <c r="B10" s="22" t="s">
        <v>22</v>
      </c>
      <c r="C10" s="15">
        <v>320</v>
      </c>
      <c r="D10" s="20"/>
      <c r="E10" s="18">
        <v>2700</v>
      </c>
      <c r="F10" s="15"/>
    </row>
    <row r="11" spans="1:6" s="19" customFormat="1" ht="36" customHeight="1">
      <c r="A11" s="15">
        <v>9</v>
      </c>
      <c r="B11" s="16" t="s">
        <v>23</v>
      </c>
      <c r="C11" s="15">
        <v>220</v>
      </c>
      <c r="D11" s="20"/>
      <c r="E11" s="18">
        <v>100000</v>
      </c>
      <c r="F11" s="15"/>
    </row>
    <row r="12" spans="1:6" s="19" customFormat="1" ht="36" customHeight="1">
      <c r="A12" s="15">
        <v>10</v>
      </c>
      <c r="B12" s="16" t="s">
        <v>24</v>
      </c>
      <c r="C12" s="15">
        <v>220</v>
      </c>
      <c r="D12" s="20"/>
      <c r="E12" s="18">
        <v>4316.3999999999996</v>
      </c>
      <c r="F12" s="15"/>
    </row>
    <row r="13" spans="1:6" s="19" customFormat="1" ht="36" customHeight="1">
      <c r="A13" s="15">
        <v>11</v>
      </c>
      <c r="B13" s="22" t="s">
        <v>25</v>
      </c>
      <c r="C13" s="15">
        <v>320</v>
      </c>
      <c r="D13" s="20"/>
      <c r="E13" s="18">
        <v>32954.6</v>
      </c>
      <c r="F13" s="15"/>
    </row>
    <row r="14" spans="1:6" s="19" customFormat="1" ht="36" customHeight="1">
      <c r="A14" s="15">
        <v>12</v>
      </c>
      <c r="B14" s="16" t="s">
        <v>26</v>
      </c>
      <c r="C14" s="15">
        <v>220</v>
      </c>
      <c r="D14" s="21"/>
      <c r="E14" s="18">
        <v>50000</v>
      </c>
      <c r="F14" s="15"/>
    </row>
    <row r="15" spans="1:6" s="19" customFormat="1" ht="36" customHeight="1">
      <c r="A15" s="15">
        <v>13</v>
      </c>
      <c r="B15" s="33" t="s">
        <v>27</v>
      </c>
      <c r="C15" s="15">
        <v>220</v>
      </c>
      <c r="D15" s="21"/>
      <c r="E15" s="18">
        <v>342.75</v>
      </c>
      <c r="F15" s="15"/>
    </row>
    <row r="16" spans="1:6" s="19" customFormat="1" ht="36" customHeight="1">
      <c r="A16" s="15">
        <v>14</v>
      </c>
      <c r="B16" s="33" t="s">
        <v>28</v>
      </c>
      <c r="C16" s="15">
        <v>130</v>
      </c>
      <c r="D16" s="21" t="s">
        <v>32</v>
      </c>
      <c r="E16" s="24">
        <v>148160</v>
      </c>
      <c r="F16" s="15"/>
    </row>
    <row r="17" spans="1:6" s="19" customFormat="1" ht="36" customHeight="1">
      <c r="A17" s="15">
        <v>15</v>
      </c>
      <c r="B17" s="33" t="s">
        <v>29</v>
      </c>
      <c r="C17" s="15">
        <v>120</v>
      </c>
      <c r="D17" s="21" t="s">
        <v>33</v>
      </c>
      <c r="E17" s="24">
        <v>619265</v>
      </c>
      <c r="F17" s="15"/>
    </row>
    <row r="18" spans="1:6" s="19" customFormat="1" ht="36" customHeight="1">
      <c r="A18" s="15">
        <v>16</v>
      </c>
      <c r="B18" s="33" t="s">
        <v>30</v>
      </c>
      <c r="C18" s="15">
        <v>130</v>
      </c>
      <c r="D18" s="21" t="s">
        <v>31</v>
      </c>
      <c r="E18" s="24">
        <v>2628300</v>
      </c>
      <c r="F18" s="15"/>
    </row>
    <row r="19" spans="1:6" ht="15.6">
      <c r="A19" s="25" t="s">
        <v>13</v>
      </c>
      <c r="B19" s="26"/>
      <c r="C19" s="27"/>
      <c r="D19" s="27"/>
      <c r="E19" s="34">
        <f>SUM(E3:E18)</f>
        <v>3906304.5300000003</v>
      </c>
      <c r="F19" s="28">
        <v>13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11.2021</vt:lpstr>
      <vt:lpstr>Договора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enuser</cp:lastModifiedBy>
  <cp:lastPrinted>2013-11-21T07:15:06Z</cp:lastPrinted>
  <dcterms:created xsi:type="dcterms:W3CDTF">1996-10-08T23:32:33Z</dcterms:created>
  <dcterms:modified xsi:type="dcterms:W3CDTF">2021-12-08T11:50:26Z</dcterms:modified>
</cp:coreProperties>
</file>